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Table 1" sheetId="1" r:id="rId1"/>
  </sheets>
  <definedNames>
    <definedName name="_xlnm.Print_Titles" localSheetId="0">'Table 1'!$3:$3</definedName>
  </definedNames>
  <calcPr calcId="144525"/>
</workbook>
</file>

<file path=xl/sharedStrings.xml><?xml version="1.0" encoding="utf-8"?>
<sst xmlns="http://schemas.openxmlformats.org/spreadsheetml/2006/main" count="54" uniqueCount="49">
  <si>
    <r>
      <rPr>
        <sz val="10"/>
        <color rgb="FF000000"/>
        <rFont val="宋体"/>
        <charset val="204"/>
      </rPr>
      <t>附件</t>
    </r>
    <r>
      <rPr>
        <sz val="10"/>
        <color rgb="FF000000"/>
        <rFont val="Times New Roman"/>
        <charset val="204"/>
      </rPr>
      <t>1</t>
    </r>
  </si>
  <si>
    <t>赣州城市投资控股集团有限责任公司公开招聘职位表</t>
  </si>
  <si>
    <t>序号</t>
  </si>
  <si>
    <t>招聘部门</t>
  </si>
  <si>
    <t>招聘部门及岗位</t>
  </si>
  <si>
    <t>招聘
人数</t>
  </si>
  <si>
    <t>岗位职责</t>
  </si>
  <si>
    <t>任职要求</t>
  </si>
  <si>
    <t>备注</t>
  </si>
  <si>
    <t>集团公司党群工作部</t>
  </si>
  <si>
    <t>人事专员</t>
  </si>
  <si>
    <t>1.执行招聘、培训、薪酬、绩效等方面的具体基础工作；
2.管理员工劳动合同、员工资料，办理员工入职、离职、调动等手续；
3.负责人事相关的各项申报、统计工作；负责管理人力资源相关文件和档案；
4.负责材料、制度起草工作； 
5.完成领导交办的其他工作。</t>
  </si>
  <si>
    <r>
      <rPr>
        <sz val="10"/>
        <rFont val="宋体"/>
        <charset val="134"/>
        <scheme val="minor"/>
      </rPr>
      <t>1.中共党员，拥护党的路线方针政策，遵守国家各项法律规定，无违规违纪违法行为；
2.学历及专业：硕士研究生及以上学历，</t>
    </r>
    <r>
      <rPr>
        <sz val="10"/>
        <color rgb="FFFF0000"/>
        <rFont val="宋体"/>
        <charset val="134"/>
        <scheme val="minor"/>
      </rPr>
      <t>法律类、经济类、中文类、新闻类、公共管理类等相关专业；</t>
    </r>
    <r>
      <rPr>
        <sz val="10"/>
        <rFont val="宋体"/>
        <charset val="134"/>
        <scheme val="minor"/>
      </rPr>
      <t xml:space="preserve">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  </r>
  </si>
  <si>
    <t>集团公司财务管理部</t>
  </si>
  <si>
    <t>会计</t>
  </si>
  <si>
    <t>1.凭证编制，及时出具财务报表，并确保数据的及时性、完整性与准确性；
2.财务预算编制与审核；
3.季度、年度财务盈利预测与分析工作；
4.财产清查工作，认真核对清理内外部往来账，避免长期挂账而形成坏账；
5.纳税申报、登记工程款等台账、开具发票，按照税法的要求及时准确核算并缴纳各项税费。</t>
  </si>
  <si>
    <r>
      <rPr>
        <sz val="10"/>
        <rFont val="宋体"/>
        <charset val="134"/>
        <scheme val="minor"/>
      </rPr>
      <t>1.拥护党的路线方针政策，遵守国家各项法律规定，无违规违纪违法行为；
2.学历及专业：硕士研究生及以上学历，</t>
    </r>
    <r>
      <rPr>
        <sz val="10"/>
        <color rgb="FFFF0000"/>
        <rFont val="宋体"/>
        <charset val="134"/>
        <scheme val="minor"/>
      </rPr>
      <t>财务、税收等相关专业；</t>
    </r>
    <r>
      <rPr>
        <sz val="10"/>
        <rFont val="宋体"/>
        <charset val="134"/>
        <scheme val="minor"/>
      </rPr>
      <t xml:space="preserve">
3.年龄：30周岁以下；
4.工作年限及经历：此岗位仅招收应届毕业生。</t>
    </r>
  </si>
  <si>
    <t>赣州城投集团-赣州城投工程管理有限公司</t>
  </si>
  <si>
    <t>项目部市政专业现场工程师</t>
  </si>
  <si>
    <t xml:space="preserve">
1.负责在施工现场对建设工程的实施过程全面把控施工质量、进度、安全文明施工等工作，保证按时、优质地完成项目建设任务；
2.与项目所在地政府部门沟通协调处理建设过程中出现的问题；
3.协调项目参建各单位处理日常事务。  </t>
  </si>
  <si>
    <r>
      <rPr>
        <sz val="10"/>
        <rFont val="宋体"/>
        <charset val="134"/>
        <scheme val="minor"/>
      </rPr>
      <t>1.拥护党的路线方针政策，遵守国家各项法律规定，无违规违纪违法行为；
2.学历及专业：本科及以上学历，</t>
    </r>
    <r>
      <rPr>
        <sz val="10"/>
        <color rgb="FFFF0000"/>
        <rFont val="宋体"/>
        <charset val="134"/>
        <scheme val="minor"/>
      </rPr>
      <t>建筑类、工程类、结构类、交通类、安全类、土木类、桥梁类等相关专业；</t>
    </r>
    <r>
      <rPr>
        <sz val="10"/>
        <rFont val="宋体"/>
        <charset val="134"/>
        <scheme val="minor"/>
      </rPr>
      <t xml:space="preserve">
3.年龄：30周岁以下；
4.工作年限及经历：此岗位仅招收应届毕业生。具备一定的写作能力、较高的执行能力和组织沟通协调能力。</t>
    </r>
  </si>
  <si>
    <t>赣州城投集团-赣州生态环境工程投资有限责任公司</t>
  </si>
  <si>
    <t>工管部工程师</t>
  </si>
  <si>
    <t>1.负责项目周报、月报的收集，项目进度的督查，以及日常报表的报送；
2.参与环保项目建设工作；
3.完成领导交办的其它工作。</t>
  </si>
  <si>
    <r>
      <rPr>
        <sz val="10"/>
        <rFont val="宋体"/>
        <charset val="134"/>
        <scheme val="minor"/>
      </rPr>
      <t>1.拥护党的路线方针政策，遵守国家各项法律规定，无违规违纪违法行为；
2.学历及专业：本科及以上学历，</t>
    </r>
    <r>
      <rPr>
        <sz val="10"/>
        <color rgb="FFFF0000"/>
        <rFont val="宋体"/>
        <charset val="134"/>
        <scheme val="minor"/>
      </rPr>
      <t>地质矿产类、环境类、生态类等相关专业，建筑类给排水专业等相关专业；</t>
    </r>
    <r>
      <rPr>
        <sz val="10"/>
        <rFont val="宋体"/>
        <charset val="134"/>
        <scheme val="minor"/>
      </rPr>
      <t xml:space="preserve">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  </r>
  </si>
  <si>
    <t>技术部技术工程师</t>
  </si>
  <si>
    <t>1.负责水环境治理、固废处置等生态环境领域的全面技术工作；
2.参与项目前期技术研判、技术标书编制、初步设计、工艺方案编制、现场技术管理等全过程技术类工作；
3.按公司发展需要及领导工作安排要求，完成其他生态环境技术类工作。</t>
  </si>
  <si>
    <r>
      <rPr>
        <sz val="10"/>
        <rFont val="宋体"/>
        <charset val="134"/>
        <scheme val="minor"/>
      </rPr>
      <t>1.拥护党的路线方针政策，遵守国家各项法律规定，无违规违纪违法行为；
2.学历及专业：硕士研究生及以上学历，</t>
    </r>
    <r>
      <rPr>
        <sz val="10"/>
        <color rgb="FFFF0000"/>
        <rFont val="宋体"/>
        <charset val="134"/>
        <scheme val="minor"/>
      </rPr>
      <t>地质矿产类、环境类、生态类等相关专业，建筑类给排水专业等相关专业；</t>
    </r>
    <r>
      <rPr>
        <sz val="10"/>
        <rFont val="宋体"/>
        <charset val="134"/>
        <scheme val="minor"/>
      </rPr>
      <t xml:space="preserve">
3.年龄：30周岁以下；
4.工作年限及经历：此岗位仅招收应届毕业生。具有较好的表达能力与写作能力，熟悉掌握办公软件；具有良好的职业道德和团队协作精神；吃苦耐劳、遵纪守法、品行良好，有强烈的责任心和严谨细致的工作作风。</t>
    </r>
  </si>
  <si>
    <t>技术部
技术主管</t>
  </si>
  <si>
    <t>1.把握行业发展动态，能及时、准确调整及拓展公司行业发展方向；
2.及时、准确掌握国家、地方相关行业政策，向公司经营层提交公司业务发展建议书；
3.负责公司技术方案整体把控，根据市场变化，及时调整方案编写策略，提高方案水平；
4.负责对公司参与项目进行技术评审，把控工艺技术可行性，为公司决策提供依据；
5.负责完成公司各项课题研究和技术规范编制工作；
6.负责公司的全面技术工作，合理规划，达成公司每年的技术指标任务；
7.完成公司领导交办的其他各项工作。</t>
  </si>
  <si>
    <t>1.拥护党的路线方针政策，遵守国家各项法律规定，无违规违纪违法行为；                  
2.学历及专业：本科及以上学历，环境工程、环境污染与治理、环境科学、环境保护、环境管理、给水排水工程等相关专业；
3.年龄：40周岁以下；                     
4.工作年限及经历：3年以上相关工作经验，有较强组织、协调能力；准确掌握国家环境管理标准和政策，熟悉建设项目的各项流程；精通水、气、声、固等环保处理工艺，能独立完成设计、工艺方案、运营方案、工艺流程图、设备图、平面图、管路图等的制作，以及设备选型、工程量统计和其他技术方案文件，有负责过市场化项目技术标工作经验优先。</t>
  </si>
  <si>
    <t>技术部
副经理</t>
  </si>
  <si>
    <t>1.主持制定技术标准和质量标准，并制定技术管理的相关流程；
2.负责公司技术的统筹、梳理、更新的管理工作；
3.负责主持配合市场及商务支持的技术路线、技术方向的把控；
4.负责子公司重大技术方案调整的审核；
5.负责联络技术顾问专家，协调技术方案落地；
6.参与指导、监督、检查下级的各项工作，掌握其工作状况，主导技术部管理工作。</t>
  </si>
  <si>
    <t>1.拥护党的路线方针政策，遵守国家各项法律规定，无违规违纪违法行为；
2.学历及专业：本科及以上学历，环境工程、环境污染与治理、环境科学、环境保护、环境管理、给水排水工程等相关专业；
3.年龄：45周岁以下；
4.工作年限及经历：5年以上行业工作经验，有PPP、BOT、EPC、EPC+O等相关项目经验，有带过环保工程、市政工程设计团队经验优先，设计院工作经验的优先；掌握污水处理、建筑垃圾、生活垃圾、流域治理、土壤修复、环卫处理领域等相关知识，熟练使用CAD制图软件；具有良好的沟通和组织能力，积极主动、性格开朗、责任心强；工作积极上进，做事有计划有原则，具有良好的团队合作精神。</t>
  </si>
  <si>
    <t>赣州城投集团-赣州市建筑设计研究院有限公司</t>
  </si>
  <si>
    <t>注册岩土工程师</t>
  </si>
  <si>
    <t>1.主持勘察项目各项工作，代表公司实施勘察项目管理，贯彻执行国家法律、法规、方针、政策和强制性标准，执行公司的管理制度，维护公司的合法权益；
2.执行公司对项目下达的各项管理目标和规定任务；
3.组织编制项目管理实施规划和各项管理制度；
4.对进入现场的施工人员、施工机具等生产要素进行优化配置和动态管理，突出抓好对项目关键岗位人员和特种作业人员的到岗履职管理；
5.建立质量管理体系和安全体系，按照《施工企业安全生产评估标准》、《建筑施工安全检查标准》、《工程建设施工企业质量管理规范》等组织实际标准化工作，进行现场施工文明管理，发现和处理突发事件；
6.在授权范围内负责与公司管理层、劳务作业层、各协调单位、发包人、分包人及业主等的协调和过程控制，解决项目施工过程中出现的问题；
7.岩土工程勘察报告的审核、审定；
8.参与项目的各项后续服务；
9.协助公司进行项目检查、鉴定和评奖申报。</t>
  </si>
  <si>
    <r>
      <rPr>
        <sz val="10"/>
        <rFont val="宋体"/>
        <charset val="134"/>
        <scheme val="minor"/>
      </rPr>
      <t>1.拥护党的路线方针政策，遵守国家各项法律规定，无违规违纪违法行为；</t>
    </r>
    <r>
      <rPr>
        <sz val="10"/>
        <rFont val="宋体"/>
        <charset val="134"/>
      </rPr>
      <t xml:space="preserve">
2.学历及专业：大专及以上学历，</t>
    </r>
    <r>
      <rPr>
        <sz val="10"/>
        <color rgb="FFFF0000"/>
        <rFont val="宋体"/>
        <charset val="134"/>
      </rPr>
      <t>建筑类等相关专业；</t>
    </r>
    <r>
      <rPr>
        <sz val="10"/>
        <rFont val="宋体"/>
        <charset val="134"/>
      </rPr>
      <t xml:space="preserve">
3.年龄：</t>
    </r>
    <r>
      <rPr>
        <sz val="10"/>
        <rFont val="宋体"/>
        <charset val="134"/>
        <scheme val="minor"/>
      </rPr>
      <t>50</t>
    </r>
    <r>
      <rPr>
        <sz val="10"/>
        <rFont val="宋体"/>
        <charset val="134"/>
      </rPr>
      <t>周岁以下；</t>
    </r>
    <r>
      <rPr>
        <sz val="10"/>
        <rFont val="宋体"/>
        <charset val="134"/>
        <scheme val="minor"/>
      </rPr>
      <t xml:space="preserve">
4.工作年限及经历：具有注册土木（岩土）工程师证书；主持过不少于2项工程勘察乙级以上项目。</t>
    </r>
  </si>
  <si>
    <t>岩土工程师</t>
  </si>
  <si>
    <t>1.岩土工程（包括基坑工程、基础工程、地基处理工程、边坡工程等）的咨询；
2.勘察项目现场踏勘及施工现场野外编录；
3.编写岩土工程勘察报告；
4.到现场了解工程现状或解决施工中遇到的技术问题。</t>
  </si>
  <si>
    <r>
      <rPr>
        <sz val="10"/>
        <rFont val="宋体"/>
        <charset val="134"/>
      </rPr>
      <t>1.拥护党的路线方针政策，遵守国家各项法律规定，无违规违纪违法行为；
2.学历及专业：本科及以上学历，</t>
    </r>
    <r>
      <rPr>
        <sz val="10"/>
        <color rgb="FFFF0000"/>
        <rFont val="宋体"/>
        <charset val="134"/>
      </rPr>
      <t>建筑类等相关专业；</t>
    </r>
    <r>
      <rPr>
        <sz val="10"/>
        <rFont val="宋体"/>
        <charset val="134"/>
      </rPr>
      <t xml:space="preserve">
3.年龄：45周岁以下；
4.工作年限及经历：8年以上（含8年）从事工程勘察或建筑工程设计工作经历，</t>
    </r>
    <r>
      <rPr>
        <sz val="10"/>
        <color rgb="FFFF0000"/>
        <rFont val="宋体"/>
        <charset val="134"/>
      </rPr>
      <t>有建筑类专业中级以上（含中级）职称。</t>
    </r>
  </si>
  <si>
    <t>城市规划专业设计员</t>
  </si>
  <si>
    <t>1.具有良好的沟通、协调能力及团队协作能力；
2.能依据现行的设计原则和设计规范，科学思考、分析、运筹当前项目，提供合理有效的设计方案；
3.具有较强的方案构思及专业技能，能够独立完成项目方案规划及图文编制工作。</t>
  </si>
  <si>
    <r>
      <rPr>
        <sz val="10"/>
        <rFont val="宋体"/>
        <charset val="134"/>
        <scheme val="minor"/>
      </rPr>
      <t>1.拥护党的路线方针政策，遵守国家各项法律规定，无违规违纪违法行为；
2.学历及专业：本科及以上学历，</t>
    </r>
    <r>
      <rPr>
        <sz val="10"/>
        <color rgb="FFFF0000"/>
        <rFont val="宋体"/>
        <charset val="134"/>
        <scheme val="minor"/>
      </rPr>
      <t>建筑类、规划类等相关专业；</t>
    </r>
    <r>
      <rPr>
        <sz val="10"/>
        <rFont val="宋体"/>
        <charset val="134"/>
        <scheme val="minor"/>
      </rPr>
      <t xml:space="preserve">
3.年龄：30周岁以下；
4.工作年限及经历：此岗位仅招收应届毕业生。具有良好的职业道德和团队协作精神；吃苦耐劳、遵纪守法、品行良好，有强烈的责任心和严谨细致的工作作风。</t>
    </r>
  </si>
  <si>
    <t>赣州城投集团-赣州新型建材投资有限责任公司</t>
  </si>
  <si>
    <t>财务部专员</t>
  </si>
  <si>
    <t>1.凭证编制；
2.年度企业财务决算填制及报送工作。及时出具财务报表，主要包括资产负债表、利润表、现金流量表以及内部管理所需报表等，并确保数据的及时性、完整性与准确性；
3.协助部门负责人做好季度、年度财务分析工作；
4.财产清查工作，认真核对清理内外部往来账，避免长期挂账而形成坏账；
5.负责公司税务筹划工作，按照税法的要求准确核算并按时申报缴纳各项税费。登记工作相关台账、开具发票等</t>
  </si>
  <si>
    <t>1.拥护党的路线方针政策，遵守国家各项法律规定，无违规违纪违法行为；
2.学历及专业：本科及以上学历，会计、经济等相关专业；
3.年龄：35周岁以下；
4.工作年限及经历：2年以上会计工作经验，责任心强，具有良好的执行能力。经验丰富或具有中级及以上职称的，条件可适当放宽。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</si>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</sst>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0"/>
      <color rgb="FF000000"/>
      <name val="Times New Roman"/>
      <charset val="204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宋体"/>
      <charset val="204"/>
    </font>
    <font>
      <b/>
      <sz val="14"/>
      <name val="宋体"/>
      <charset val="134"/>
    </font>
    <font>
      <b/>
      <sz val="10"/>
      <color theme="1"/>
      <name val="宋体"/>
      <charset val="134"/>
    </font>
    <font>
      <b/>
      <sz val="1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4">
    <xf numFmtId="0" fontId="0" fillId="0" borderId="0" xfId="0" applyFill="1" applyBorder="1" applyAlignment="1">
      <alignment horizontal="left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justify" vertical="top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tabSelected="1" topLeftCell="A11" workbookViewId="0">
      <selection activeCell="F4" sqref="F4"/>
    </sheetView>
  </sheetViews>
  <sheetFormatPr defaultColWidth="9" defaultRowHeight="12.75" outlineLevelCol="6"/>
  <cols>
    <col min="1" max="1" width="6.88888888888889" customWidth="1"/>
    <col min="2" max="2" width="14" style="3" customWidth="1"/>
    <col min="3" max="3" width="16.2222222222222" customWidth="1"/>
    <col min="4" max="4" width="9.33333333333333" style="4" customWidth="1"/>
    <col min="5" max="5" width="49.9111111111111" style="5" customWidth="1"/>
    <col min="6" max="6" width="48.3777777777778" style="5" customWidth="1"/>
    <col min="7" max="7" width="8" customWidth="1"/>
  </cols>
  <sheetData>
    <row r="1" ht="19" customHeight="1" spans="1:1">
      <c r="A1" s="6" t="s">
        <v>0</v>
      </c>
    </row>
    <row r="2" ht="21.75" customHeight="1" spans="1:7">
      <c r="A2" s="7" t="s">
        <v>1</v>
      </c>
      <c r="B2" s="7"/>
      <c r="C2" s="7"/>
      <c r="D2" s="7"/>
      <c r="E2" s="8"/>
      <c r="F2" s="8"/>
      <c r="G2" s="7"/>
    </row>
    <row r="3" ht="33.5" customHeight="1" spans="1:7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</row>
    <row r="4" ht="144" customHeight="1" spans="1:7">
      <c r="A4" s="12">
        <v>1</v>
      </c>
      <c r="B4" s="13" t="s">
        <v>9</v>
      </c>
      <c r="C4" s="13" t="s">
        <v>10</v>
      </c>
      <c r="D4" s="14">
        <v>1</v>
      </c>
      <c r="E4" s="15" t="s">
        <v>11</v>
      </c>
      <c r="F4" s="15" t="s">
        <v>12</v>
      </c>
      <c r="G4" s="16"/>
    </row>
    <row r="5" customFormat="1" ht="109" customHeight="1" spans="1:7">
      <c r="A5" s="12">
        <v>2</v>
      </c>
      <c r="B5" s="13" t="s">
        <v>13</v>
      </c>
      <c r="C5" s="13" t="s">
        <v>14</v>
      </c>
      <c r="D5" s="14">
        <v>1</v>
      </c>
      <c r="E5" s="15" t="s">
        <v>15</v>
      </c>
      <c r="F5" s="15" t="s">
        <v>16</v>
      </c>
      <c r="G5" s="16"/>
    </row>
    <row r="6" customFormat="1" ht="128" customHeight="1" spans="1:7">
      <c r="A6" s="12">
        <v>3</v>
      </c>
      <c r="B6" s="13" t="s">
        <v>17</v>
      </c>
      <c r="C6" s="13" t="s">
        <v>18</v>
      </c>
      <c r="D6" s="14">
        <v>1</v>
      </c>
      <c r="E6" s="15" t="s">
        <v>19</v>
      </c>
      <c r="F6" s="15" t="s">
        <v>20</v>
      </c>
      <c r="G6" s="16"/>
    </row>
    <row r="7" customFormat="1" ht="162" customHeight="1" spans="1:7">
      <c r="A7" s="12">
        <v>4</v>
      </c>
      <c r="B7" s="13" t="s">
        <v>21</v>
      </c>
      <c r="C7" s="13" t="s">
        <v>22</v>
      </c>
      <c r="D7" s="14">
        <v>1</v>
      </c>
      <c r="E7" s="15" t="s">
        <v>23</v>
      </c>
      <c r="F7" s="15" t="s">
        <v>24</v>
      </c>
      <c r="G7" s="16"/>
    </row>
    <row r="8" customFormat="1" ht="158" customHeight="1" spans="1:7">
      <c r="A8" s="12">
        <v>5</v>
      </c>
      <c r="B8" s="13" t="s">
        <v>21</v>
      </c>
      <c r="C8" s="13" t="s">
        <v>25</v>
      </c>
      <c r="D8" s="14">
        <v>1</v>
      </c>
      <c r="E8" s="15" t="s">
        <v>26</v>
      </c>
      <c r="F8" s="15" t="s">
        <v>27</v>
      </c>
      <c r="G8" s="16"/>
    </row>
    <row r="9" s="1" customFormat="1" ht="188" customHeight="1" spans="1:7">
      <c r="A9" s="12">
        <v>6</v>
      </c>
      <c r="B9" s="13" t="s">
        <v>21</v>
      </c>
      <c r="C9" s="13" t="s">
        <v>28</v>
      </c>
      <c r="D9" s="13">
        <v>1</v>
      </c>
      <c r="E9" s="15" t="s">
        <v>29</v>
      </c>
      <c r="F9" s="15" t="s">
        <v>30</v>
      </c>
      <c r="G9" s="17"/>
    </row>
    <row r="10" s="1" customFormat="1" ht="201" customHeight="1" spans="1:7">
      <c r="A10" s="12">
        <v>7</v>
      </c>
      <c r="B10" s="13" t="s">
        <v>21</v>
      </c>
      <c r="C10" s="13" t="s">
        <v>31</v>
      </c>
      <c r="D10" s="13">
        <v>1</v>
      </c>
      <c r="E10" s="15" t="s">
        <v>32</v>
      </c>
      <c r="F10" s="15" t="s">
        <v>33</v>
      </c>
      <c r="G10" s="17"/>
    </row>
    <row r="11" s="1" customFormat="1" ht="264" customHeight="1" spans="1:7">
      <c r="A11" s="12">
        <v>8</v>
      </c>
      <c r="B11" s="13" t="s">
        <v>34</v>
      </c>
      <c r="C11" s="13" t="s">
        <v>35</v>
      </c>
      <c r="D11" s="14">
        <v>1</v>
      </c>
      <c r="E11" s="15" t="s">
        <v>36</v>
      </c>
      <c r="F11" s="15" t="s">
        <v>37</v>
      </c>
      <c r="G11" s="17"/>
    </row>
    <row r="12" s="1" customFormat="1" ht="123" customHeight="1" spans="1:7">
      <c r="A12" s="12">
        <v>9</v>
      </c>
      <c r="B12" s="13" t="s">
        <v>34</v>
      </c>
      <c r="C12" s="13" t="s">
        <v>38</v>
      </c>
      <c r="D12" s="14">
        <v>2</v>
      </c>
      <c r="E12" s="15" t="s">
        <v>39</v>
      </c>
      <c r="F12" s="18" t="s">
        <v>40</v>
      </c>
      <c r="G12" s="17"/>
    </row>
    <row r="13" customFormat="1" ht="134" customHeight="1" spans="1:7">
      <c r="A13" s="12">
        <v>10</v>
      </c>
      <c r="B13" s="13" t="s">
        <v>34</v>
      </c>
      <c r="C13" s="13" t="s">
        <v>41</v>
      </c>
      <c r="D13" s="14">
        <v>1</v>
      </c>
      <c r="E13" s="15" t="s">
        <v>42</v>
      </c>
      <c r="F13" s="15" t="s">
        <v>43</v>
      </c>
      <c r="G13" s="16"/>
    </row>
    <row r="14" s="1" customFormat="1" ht="144" customHeight="1" spans="1:7">
      <c r="A14" s="12">
        <v>11</v>
      </c>
      <c r="B14" s="13" t="s">
        <v>44</v>
      </c>
      <c r="C14" s="13" t="s">
        <v>45</v>
      </c>
      <c r="D14" s="13">
        <v>1</v>
      </c>
      <c r="E14" s="15" t="s">
        <v>46</v>
      </c>
      <c r="F14" s="15" t="s">
        <v>47</v>
      </c>
      <c r="G14" s="19"/>
    </row>
    <row r="15" s="2" customFormat="1" ht="28.5" customHeight="1" spans="1:7">
      <c r="A15" s="13" t="s">
        <v>48</v>
      </c>
      <c r="B15" s="13"/>
      <c r="C15" s="13"/>
      <c r="D15" s="20">
        <f>SUM(D4:D14)</f>
        <v>12</v>
      </c>
      <c r="E15" s="21"/>
      <c r="F15" s="22"/>
      <c r="G15" s="23"/>
    </row>
  </sheetData>
  <mergeCells count="3">
    <mergeCell ref="A2:G2"/>
    <mergeCell ref="A15:C15"/>
    <mergeCell ref="D15:F15"/>
  </mergeCells>
  <printOptions horizontalCentered="1"/>
  <pageMargins left="0.472222222222222" right="0.472222222222222" top="0.393055555555556" bottom="0.393055555555556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邓文珺</dc:creator>
  <cp:lastModifiedBy>邱易晖</cp:lastModifiedBy>
  <dcterms:created xsi:type="dcterms:W3CDTF">2022-08-10T06:32:00Z</dcterms:created>
  <dcterms:modified xsi:type="dcterms:W3CDTF">2022-11-29T00:38:21Z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E5C22CBF78A94D679A7D7F3A07ED601B</vt:lpwstr>
  </property>
  <property fmtid="{D5CDD505-2E9C-101B-9397-08002B2CF9AE}" pid="3" name="KSOProductBuildVer">
    <vt:lpwstr>2052-11.1.0.12763</vt:lpwstr>
  </property>
</Properties>
</file>