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0215" activeTab="0"/>
  </bookViews>
  <sheets>
    <sheet name="8.28" sheetId="1" r:id="rId1"/>
    <sheet name="Sheet1" sheetId="2" r:id="rId2"/>
    <sheet name="Sheet3" sheetId="3" r:id="rId3"/>
  </sheets>
  <definedNames>
    <definedName name="_xlnm.Print_Area" localSheetId="0">'8.28'!$A$1:$H$12</definedName>
    <definedName name="_xlnm.Print_Area" localSheetId="1">'Sheet1'!$A$1:$E$12</definedName>
    <definedName name="_xlnm.Print_Titles" localSheetId="0">'8.28'!$1:$2</definedName>
  </definedNames>
  <calcPr fullCalcOnLoad="1"/>
</workbook>
</file>

<file path=xl/sharedStrings.xml><?xml version="1.0" encoding="utf-8"?>
<sst xmlns="http://schemas.openxmlformats.org/spreadsheetml/2006/main" count="89" uniqueCount="57">
  <si>
    <t>江西坤巽古建设计院有限公司公开招聘13名工作人员岗位汇总表（2020年7月）</t>
  </si>
  <si>
    <t>序号</t>
  </si>
  <si>
    <t>岗位</t>
  </si>
  <si>
    <t>年龄</t>
  </si>
  <si>
    <t>专业</t>
  </si>
  <si>
    <t>学历</t>
  </si>
  <si>
    <t>任职要求</t>
  </si>
  <si>
    <t>招聘岗位数</t>
  </si>
  <si>
    <t>备注</t>
  </si>
  <si>
    <t>总建筑师</t>
  </si>
  <si>
    <t>50周岁及以下</t>
  </si>
  <si>
    <t>建筑学等相关专业</t>
  </si>
  <si>
    <t>全日制本科及以上学历</t>
  </si>
  <si>
    <r>
      <t>1.高级职称，国家一级注册建筑师</t>
    </r>
    <r>
      <rPr>
        <sz val="12"/>
        <color indexed="8"/>
        <rFont val="仿宋_GB2312"/>
        <family val="0"/>
      </rPr>
      <t xml:space="preserve">资格者优先。 </t>
    </r>
    <r>
      <rPr>
        <sz val="12"/>
        <rFont val="仿宋_GB2312"/>
        <family val="0"/>
      </rPr>
      <t xml:space="preserve">                    2.具有甲级设计院8年以上工作经验，主持过大型公共或民用或工业建筑方案创作和设计，有5个以上大中型项目独立设计人或主持设计人工作经历。                             
3.工作认真负责，细心严谨，敬业踏实，有良好的职业素质和团队合作精神。</t>
    </r>
  </si>
  <si>
    <t xml:space="preserve">提供工作日中餐
</t>
  </si>
  <si>
    <t>总工程师</t>
  </si>
  <si>
    <t>工民建等相关专业</t>
  </si>
  <si>
    <t xml:space="preserve">1.高级职称，国家一级注册结构工程师资格者优先。                                                   2.具有甲级设计院8年以上工作经验，主持过大型公共或民用或工业建筑结构设计，有5个以上大中型项目独立设计人或主持设计人工作经历。                                   
3.具备较强的沟通协调能力和项目负责人能力，有良好的敬业精神，有责任感及团队合作意识。   </t>
  </si>
  <si>
    <t>提供工作日中餐</t>
  </si>
  <si>
    <t>副总建筑师</t>
  </si>
  <si>
    <t>1.中级以上职称，持有国家二级或以上注册建筑师资格者优先。                   
2.具有乙级或以上设计院5年以上工作经验，主持过大中型公共或民用或工业建筑方案创作和设计，有3个以上大中型项目独立设计人或主持设计人工作经历。                             3.工作认真负责，细心严谨，敬业踏实，有良好的职业素质和团队合作精神。</t>
  </si>
  <si>
    <t>副总工程师</t>
  </si>
  <si>
    <t xml:space="preserve">1.中级以上职称，持有国家二级或以上注册结构工程师资格者优先。                                                   2.具有乙级或以上设计院5年以上工作经验，主持过大中型公共或民用或工业建筑结构设计，有3个以上大中型项目独立设计人或主持设计人工作经历。                                 
3.具备较强的沟通协调能力和项目负责人能力，有良好的敬业精神，有责任感及团队合作意识。   </t>
  </si>
  <si>
    <t>方案设计</t>
  </si>
  <si>
    <t>45周岁及以下</t>
  </si>
  <si>
    <t>建筑学、城市规划等相关专业</t>
  </si>
  <si>
    <t>1.具有3年及以上方案设计工作经验者优先。
2.985或211院校毕业，或有大型设计院或大型复杂项目设计经验者，或具有注册资格者，或具有手绘建筑平、立面、鸟瞰表现、建模、渲染、后续一体化经验者优先。
3.取得注册建筑师、一级建造师资格者，年龄及学历要求可适当放宽。</t>
  </si>
  <si>
    <t>建筑设计</t>
  </si>
  <si>
    <t>1. 具有3年及以上建筑设计工作经验者优先。
2. 985或211院校毕业，或有甲级设计院或大型复杂项目设计经验者，或具有注册资格者，或擅长手绘表现者，或具有城市设计工作经验者优先。
3.取得注册建筑师、一级建造师资格者，年龄及学历要求可适当放宽。</t>
  </si>
  <si>
    <t>建筑结构设计</t>
  </si>
  <si>
    <t>工民建专业</t>
  </si>
  <si>
    <t>1. 具有3年及以上建筑结构设计工作经验者优先；
2. 985或211院校毕业，或有甲级设计院或大型复杂项目设计经验者，或具有注册资格者优先。
3.取得注册结构工程师、一级建造师资格者，年龄及学历要求可适当放宽。</t>
  </si>
  <si>
    <t>电气设计</t>
  </si>
  <si>
    <t>供配电等相关专业</t>
  </si>
  <si>
    <t>1. 具有3年及以上电气设计工作经验者优先。
2. 985或211院校毕业，或有甲级设计院或大型复杂项目设计经验者，或具有注册资格者，或具有新能源供配电设计、智能化弱电设计、机电化设计工作经验者优先。
3.取得注册电气工程师（供配电）、一级建造师资格者，年龄及学历要求可适当放宽。</t>
  </si>
  <si>
    <t>经营办职员</t>
  </si>
  <si>
    <t>专业不限</t>
  </si>
  <si>
    <t>大专及以上</t>
  </si>
  <si>
    <t xml:space="preserve">1.有C1及C1以上的机动车驾驶证，能适应短期外地出差。
2.具有较强的业务能力、沟通能力和分析能力。
</t>
  </si>
  <si>
    <t xml:space="preserve"> 总计</t>
  </si>
  <si>
    <t>2017年坤巽公司公开招聘岗位汇总表</t>
  </si>
  <si>
    <t>拟聘职位数</t>
  </si>
  <si>
    <t>1. 全日制本科及以上学历，建筑学或城市规划专业；
2. 具有3年以上工作经验或应届毕业生；
3. 年龄50周岁以下；
4. 985，211院校毕业生、有大型设计院或大型复杂项目设计经验者、有注册资格者、手绘表现者、有城市规划工作经验者优先；</t>
  </si>
  <si>
    <t>1. 全日制本科及以上学历，建筑学或城市规划专业；
2. 具有3年以上工作经验或应届毕业生；
3. 年龄50周岁以下；
4. 985，211院校毕业生、有大型设计院或大型复杂项目设计经验、注册资格者、具有手绘建筑平、立面、鸟瞰表现、建模、渲染、后续一体化经验者优先；</t>
  </si>
  <si>
    <t>给排水设计</t>
  </si>
  <si>
    <t>1. 全日制本科及以上学历，给排水专业；
2. 具有3年以上工作经验或应届毕业生；
3. 年龄50周岁以下；
4. 985，211院校毕业生、有大型设计院或大型复杂项目设计经验、注册资格者、有市政排污、海绵城市、绿建节能工作经验者优先；</t>
  </si>
  <si>
    <t>1. 全日制本科及以上学历，供配电专业；
2. 具有3年以上工作经验或应届毕业生；
3. 年龄50周岁以下；
4. 985，211院校毕业生、有大型设计院或大型复杂项目设计经验、注册资格者、具有新能源供配电智能化弱电设计、机电化设计工作经验者优先；</t>
  </si>
  <si>
    <t>暖通设计</t>
  </si>
  <si>
    <t xml:space="preserve">1. 全日制本科及以上学历，暖通专业；
2. 具有3年以上工作经验或应届毕业生；
3. 年龄50周岁以下；
4. 985，211院校毕业生、有大型设计院或大型复杂项目设计经验、注册资格者、具有新能源以及绿色节能暖通设计工作经验者优先； </t>
  </si>
  <si>
    <t>市政设计</t>
  </si>
  <si>
    <t>1. 全日制本科及以上学历，市政专业；
2. 具有3年以上工作经验或应届毕业生；
3. 年龄50周岁以下；
4. 985，211院校毕业生、有大型设计院或大型复杂项目设计经验、注册资格者、有城镇市政路桥、滨临驳岸、亲水栈桥设计工作经验者优先；</t>
  </si>
  <si>
    <t>园林设计</t>
  </si>
  <si>
    <t>1. 全日制本科及以上学历，园林专业；
2. 具有3年以上工作经验或应届毕业生；
3. 年龄50周岁以下；
4. 985，211院校毕业生、有大型设计院或大型复杂项目设计经验、注册资格者、有园林建筑、小品、雕塑、景观造景设计工作经验者优先；</t>
  </si>
  <si>
    <t>1. 全日制本科及以上学历，土木工程类相关专业；
2. 具有3年以上工作经验或应届毕业；
3. 年龄50周岁以下；
4. 985，211院校毕业生、有大型设计院或大型复杂项目设计经验、注册资格者优先；
5.能熟练掌握钢筋砼结构、钢结构设计软件的应用和设计文件的编制；</t>
  </si>
  <si>
    <t>经营部职员</t>
  </si>
  <si>
    <t xml:space="preserve">1.全日制大专及以上学历，工程类相关专业； 
2.具有3年以上工作经验或应届毕业生；
3.年龄50周岁以下；
4.具有良好的职业道德，具有团队协作精神，能够认真负责完成经营部部门分配的其他事务性工作；
5.有设计院工作经验者优先。                                   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</si>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</sst>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18"/>
      <name val="宋体"/>
      <family val="0"/>
    </font>
    <font>
      <sz val="12"/>
      <color indexed="8"/>
      <name val="仿宋_GB2312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44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30" customHeight="1"/>
  <cols>
    <col min="1" max="1" width="6.875" style="0" customWidth="1"/>
    <col min="2" max="2" width="11.50390625" style="4" customWidth="1"/>
    <col min="3" max="3" width="11.125" style="4" customWidth="1"/>
    <col min="4" max="4" width="12.75390625" style="4" customWidth="1"/>
    <col min="5" max="5" width="11.50390625" style="4" customWidth="1"/>
    <col min="6" max="6" width="53.625" style="4" customWidth="1"/>
    <col min="7" max="7" width="7.00390625" style="4" customWidth="1"/>
    <col min="8" max="8" width="12.25390625" style="4" customWidth="1"/>
    <col min="9" max="255" width="9.00390625" style="4" customWidth="1"/>
  </cols>
  <sheetData>
    <row r="1" spans="1:8" ht="39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8" s="1" customFormat="1" ht="30.75" customHeigh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9" t="s">
        <v>8</v>
      </c>
    </row>
    <row r="3" spans="1:8" s="1" customFormat="1" ht="96.75" customHeight="1">
      <c r="A3" s="20">
        <v>1</v>
      </c>
      <c r="B3" s="21" t="s">
        <v>9</v>
      </c>
      <c r="C3" s="22" t="s">
        <v>10</v>
      </c>
      <c r="D3" s="22" t="s">
        <v>11</v>
      </c>
      <c r="E3" s="22" t="s">
        <v>12</v>
      </c>
      <c r="F3" s="23" t="s">
        <v>13</v>
      </c>
      <c r="G3" s="21">
        <v>1</v>
      </c>
      <c r="H3" s="24" t="s">
        <v>14</v>
      </c>
    </row>
    <row r="4" spans="1:8" s="1" customFormat="1" ht="90" customHeight="1">
      <c r="A4" s="25">
        <v>2</v>
      </c>
      <c r="B4" s="8" t="s">
        <v>15</v>
      </c>
      <c r="C4" s="10" t="s">
        <v>10</v>
      </c>
      <c r="D4" s="10" t="s">
        <v>16</v>
      </c>
      <c r="E4" s="10" t="s">
        <v>12</v>
      </c>
      <c r="F4" s="26" t="s">
        <v>17</v>
      </c>
      <c r="G4" s="8">
        <v>1</v>
      </c>
      <c r="H4" s="27" t="s">
        <v>18</v>
      </c>
    </row>
    <row r="5" spans="1:8" s="1" customFormat="1" ht="102" customHeight="1">
      <c r="A5" s="25">
        <v>3</v>
      </c>
      <c r="B5" s="28" t="s">
        <v>19</v>
      </c>
      <c r="C5" s="29" t="s">
        <v>10</v>
      </c>
      <c r="D5" s="29" t="s">
        <v>11</v>
      </c>
      <c r="E5" s="29" t="s">
        <v>12</v>
      </c>
      <c r="F5" s="30" t="s">
        <v>20</v>
      </c>
      <c r="G5" s="28">
        <v>1</v>
      </c>
      <c r="H5" s="31" t="s">
        <v>14</v>
      </c>
    </row>
    <row r="6" spans="1:8" s="1" customFormat="1" ht="105" customHeight="1">
      <c r="A6" s="32">
        <v>4</v>
      </c>
      <c r="B6" s="33" t="s">
        <v>21</v>
      </c>
      <c r="C6" s="34" t="s">
        <v>10</v>
      </c>
      <c r="D6" s="34" t="s">
        <v>16</v>
      </c>
      <c r="E6" s="34" t="s">
        <v>12</v>
      </c>
      <c r="F6" s="35" t="s">
        <v>22</v>
      </c>
      <c r="G6" s="33">
        <v>1</v>
      </c>
      <c r="H6" s="36" t="s">
        <v>18</v>
      </c>
    </row>
    <row r="7" spans="1:8" s="1" customFormat="1" ht="88.5" customHeight="1">
      <c r="A7" s="20">
        <v>5</v>
      </c>
      <c r="B7" s="21" t="s">
        <v>23</v>
      </c>
      <c r="C7" s="22" t="s">
        <v>24</v>
      </c>
      <c r="D7" s="22" t="s">
        <v>25</v>
      </c>
      <c r="E7" s="22" t="s">
        <v>12</v>
      </c>
      <c r="F7" s="37" t="s">
        <v>26</v>
      </c>
      <c r="G7" s="21">
        <v>2</v>
      </c>
      <c r="H7" s="24" t="s">
        <v>18</v>
      </c>
    </row>
    <row r="8" spans="1:8" s="2" customFormat="1" ht="88.5" customHeight="1">
      <c r="A8" s="38">
        <v>6</v>
      </c>
      <c r="B8" s="8" t="s">
        <v>27</v>
      </c>
      <c r="C8" s="10" t="s">
        <v>24</v>
      </c>
      <c r="D8" s="10" t="s">
        <v>11</v>
      </c>
      <c r="E8" s="10" t="s">
        <v>12</v>
      </c>
      <c r="F8" s="39" t="s">
        <v>28</v>
      </c>
      <c r="G8" s="40">
        <v>2</v>
      </c>
      <c r="H8" s="31" t="s">
        <v>18</v>
      </c>
    </row>
    <row r="9" spans="1:8" s="3" customFormat="1" ht="75.75" customHeight="1">
      <c r="A9" s="38">
        <v>7</v>
      </c>
      <c r="B9" s="10" t="s">
        <v>29</v>
      </c>
      <c r="C9" s="10" t="s">
        <v>24</v>
      </c>
      <c r="D9" s="10" t="s">
        <v>30</v>
      </c>
      <c r="E9" s="10" t="s">
        <v>12</v>
      </c>
      <c r="F9" s="39" t="s">
        <v>31</v>
      </c>
      <c r="G9" s="41">
        <v>2</v>
      </c>
      <c r="H9" s="31" t="s">
        <v>18</v>
      </c>
    </row>
    <row r="10" spans="1:8" s="3" customFormat="1" ht="90" customHeight="1">
      <c r="A10" s="42">
        <v>8</v>
      </c>
      <c r="B10" s="41" t="s">
        <v>32</v>
      </c>
      <c r="C10" s="41" t="s">
        <v>24</v>
      </c>
      <c r="D10" s="41" t="s">
        <v>33</v>
      </c>
      <c r="E10" s="41" t="s">
        <v>12</v>
      </c>
      <c r="F10" s="39" t="s">
        <v>34</v>
      </c>
      <c r="G10" s="41">
        <v>1</v>
      </c>
      <c r="H10" s="43" t="s">
        <v>18</v>
      </c>
    </row>
    <row r="11" spans="1:8" s="3" customFormat="1" ht="72.75" customHeight="1">
      <c r="A11" s="42">
        <v>9</v>
      </c>
      <c r="B11" s="10" t="s">
        <v>35</v>
      </c>
      <c r="C11" s="41" t="s">
        <v>24</v>
      </c>
      <c r="D11" s="10" t="s">
        <v>36</v>
      </c>
      <c r="E11" s="10" t="s">
        <v>37</v>
      </c>
      <c r="F11" s="44" t="s">
        <v>38</v>
      </c>
      <c r="G11" s="41">
        <v>2</v>
      </c>
      <c r="H11" s="43" t="s">
        <v>18</v>
      </c>
    </row>
    <row r="12" spans="1:8" s="3" customFormat="1" ht="27.75" customHeight="1">
      <c r="A12" s="45" t="s">
        <v>39</v>
      </c>
      <c r="B12" s="46"/>
      <c r="C12" s="46"/>
      <c r="D12" s="46"/>
      <c r="E12" s="46"/>
      <c r="F12" s="47"/>
      <c r="G12" s="48">
        <v>13</v>
      </c>
      <c r="H12" s="49"/>
    </row>
    <row r="13" s="3" customFormat="1" ht="30" customHeight="1"/>
    <row r="14" s="3" customFormat="1" ht="30" customHeight="1"/>
    <row r="15" s="3" customFormat="1" ht="30" customHeight="1"/>
    <row r="16" s="2" customFormat="1" ht="30" customHeight="1"/>
  </sheetData>
  <sheetProtection/>
  <mergeCells count="2">
    <mergeCell ref="A1:H1"/>
    <mergeCell ref="A12:F12"/>
  </mergeCells>
  <printOptions/>
  <pageMargins left="0.71" right="0.31" top="0.55" bottom="0.51" header="0.5" footer="0.5"/>
  <pageSetup horizontalDpi="600" verticalDpi="600" orientation="landscape" paperSize="9" scale="92"/>
  <rowBreaks count="2" manualBreakCount="2">
    <brk id="6" max="7" man="1"/>
    <brk id="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workbookViewId="0" topLeftCell="A4">
      <selection activeCell="C14" sqref="C14"/>
    </sheetView>
  </sheetViews>
  <sheetFormatPr defaultColWidth="9.00390625" defaultRowHeight="30" customHeight="1"/>
  <cols>
    <col min="1" max="1" width="6.875" style="0" customWidth="1"/>
    <col min="2" max="2" width="13.375" style="4" customWidth="1"/>
    <col min="3" max="3" width="65.875" style="4" customWidth="1"/>
    <col min="4" max="4" width="10.50390625" style="4" customWidth="1"/>
    <col min="5" max="5" width="21.25390625" style="4" customWidth="1"/>
    <col min="6" max="252" width="9.00390625" style="4" customWidth="1"/>
  </cols>
  <sheetData>
    <row r="1" spans="1:5" ht="22.5">
      <c r="A1" s="5" t="s">
        <v>40</v>
      </c>
      <c r="B1" s="5"/>
      <c r="C1" s="5"/>
      <c r="D1" s="5"/>
      <c r="E1" s="5"/>
    </row>
    <row r="2" spans="1:5" s="1" customFormat="1" ht="30" customHeight="1">
      <c r="A2" s="6" t="s">
        <v>1</v>
      </c>
      <c r="B2" s="6" t="s">
        <v>2</v>
      </c>
      <c r="C2" s="6" t="s">
        <v>6</v>
      </c>
      <c r="D2" s="7" t="s">
        <v>41</v>
      </c>
      <c r="E2" s="6" t="s">
        <v>8</v>
      </c>
    </row>
    <row r="3" spans="1:5" s="2" customFormat="1" ht="81" customHeight="1">
      <c r="A3" s="8">
        <v>1</v>
      </c>
      <c r="B3" s="8" t="s">
        <v>27</v>
      </c>
      <c r="C3" s="9" t="s">
        <v>42</v>
      </c>
      <c r="D3" s="8">
        <v>2</v>
      </c>
      <c r="E3" s="10"/>
    </row>
    <row r="4" spans="1:5" s="2" customFormat="1" ht="97.5" customHeight="1">
      <c r="A4" s="8">
        <v>2</v>
      </c>
      <c r="B4" s="8" t="s">
        <v>23</v>
      </c>
      <c r="C4" s="9" t="s">
        <v>43</v>
      </c>
      <c r="D4" s="8">
        <v>2</v>
      </c>
      <c r="E4" s="10"/>
    </row>
    <row r="5" spans="1:5" s="2" customFormat="1" ht="90.75" customHeight="1">
      <c r="A5" s="8">
        <v>3</v>
      </c>
      <c r="B5" s="10" t="s">
        <v>44</v>
      </c>
      <c r="C5" s="9" t="s">
        <v>45</v>
      </c>
      <c r="D5" s="10">
        <v>1</v>
      </c>
      <c r="E5" s="10"/>
    </row>
    <row r="6" spans="1:5" s="3" customFormat="1" ht="85.5" customHeight="1">
      <c r="A6" s="8">
        <v>4</v>
      </c>
      <c r="B6" s="10" t="s">
        <v>32</v>
      </c>
      <c r="C6" s="9" t="s">
        <v>46</v>
      </c>
      <c r="D6" s="10">
        <v>1</v>
      </c>
      <c r="E6" s="10"/>
    </row>
    <row r="7" spans="1:5" s="3" customFormat="1" ht="84" customHeight="1">
      <c r="A7" s="8">
        <v>5</v>
      </c>
      <c r="B7" s="10" t="s">
        <v>47</v>
      </c>
      <c r="C7" s="9" t="s">
        <v>48</v>
      </c>
      <c r="D7" s="10">
        <v>1</v>
      </c>
      <c r="E7" s="10"/>
    </row>
    <row r="8" spans="1:5" s="3" customFormat="1" ht="93" customHeight="1">
      <c r="A8" s="8">
        <v>6</v>
      </c>
      <c r="B8" s="10" t="s">
        <v>49</v>
      </c>
      <c r="C8" s="9" t="s">
        <v>50</v>
      </c>
      <c r="D8" s="10">
        <v>1</v>
      </c>
      <c r="E8" s="10"/>
    </row>
    <row r="9" spans="1:5" s="3" customFormat="1" ht="87.75" customHeight="1">
      <c r="A9" s="8">
        <v>7</v>
      </c>
      <c r="B9" s="10" t="s">
        <v>51</v>
      </c>
      <c r="C9" s="9" t="s">
        <v>52</v>
      </c>
      <c r="D9" s="10">
        <v>1</v>
      </c>
      <c r="E9" s="10"/>
    </row>
    <row r="10" spans="1:5" s="3" customFormat="1" ht="99" customHeight="1">
      <c r="A10" s="8">
        <v>8</v>
      </c>
      <c r="B10" s="10" t="s">
        <v>29</v>
      </c>
      <c r="C10" s="9" t="s">
        <v>53</v>
      </c>
      <c r="D10" s="10">
        <v>2</v>
      </c>
      <c r="E10" s="10"/>
    </row>
    <row r="11" spans="1:5" s="3" customFormat="1" ht="99" customHeight="1">
      <c r="A11" s="8">
        <v>9</v>
      </c>
      <c r="B11" s="10" t="s">
        <v>54</v>
      </c>
      <c r="C11" s="9" t="s">
        <v>55</v>
      </c>
      <c r="D11" s="10">
        <v>1</v>
      </c>
      <c r="E11" s="10"/>
    </row>
    <row r="12" spans="1:5" s="3" customFormat="1" ht="27.75" customHeight="1">
      <c r="A12" s="8">
        <v>10</v>
      </c>
      <c r="B12" s="11" t="s">
        <v>56</v>
      </c>
      <c r="C12" s="12"/>
      <c r="D12" s="10">
        <f>SUM(D3:D11)</f>
        <v>12</v>
      </c>
      <c r="E12" s="10"/>
    </row>
    <row r="13" s="3" customFormat="1" ht="30" customHeight="1"/>
    <row r="14" s="3" customFormat="1" ht="30" customHeight="1"/>
    <row r="15" s="3" customFormat="1" ht="30" customHeight="1"/>
    <row r="16" s="2" customFormat="1" ht="30" customHeight="1"/>
  </sheetData>
  <sheetProtection/>
  <mergeCells count="2">
    <mergeCell ref="A1:E1"/>
    <mergeCell ref="B12:C12"/>
  </mergeCells>
  <printOptions/>
  <pageMargins left="0.7900000000000001" right="0.75" top="0.51" bottom="0.7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珺荩</cp:lastModifiedBy>
  <dcterms:created xsi:type="dcterms:W3CDTF">2016-12-27T08:17:13Z</dcterms:created>
  <dcterms:modified xsi:type="dcterms:W3CDTF">2020-07-08T10:00:28Z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11</vt:lpwstr>
  </property>
</Properties>
</file>