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需上报请示 (定稿) (3)" sheetId="11" r:id="rId1"/>
  </sheets>
  <definedNames>
    <definedName name="_xlnm._FilterDatabase" localSheetId="0" hidden="1">'需上报请示 (定稿) (3)'!$A$3:$H$14</definedName>
    <definedName name="_xlnm.Print_Titles" localSheetId="0">'需上报请示 (定稿) (3)'!$1:$3</definedName>
  </definedNames>
  <calcPr calcId="144525"/>
</workbook>
</file>

<file path=xl/sharedStrings.xml><?xml version="1.0" encoding="utf-8"?>
<sst xmlns="http://schemas.openxmlformats.org/spreadsheetml/2006/main" count="34" uniqueCount="29">
  <si>
    <t>赣州城市投资控股集团有限责任公司招聘职位表</t>
  </si>
  <si>
    <t>部门</t>
  </si>
  <si>
    <t>需招聘岗位</t>
  </si>
  <si>
    <t>需招聘人数</t>
  </si>
  <si>
    <t>岗位职能</t>
  </si>
  <si>
    <t>任职要求</t>
  </si>
  <si>
    <t>党群工作部
（组织人事部）</t>
  </si>
  <si>
    <t>党建专员</t>
  </si>
  <si>
    <t>1.做好集团员工人事档案的安全、保密、保护工作，确保档案的完全和安全；及时收集、鉴别和整理集团员工人事档案材料；
2.办理员工人事档案的查阅、借阅和转递工作；
3.负责集团党建有关文件、制度的起草工作；
4.做好集团党务工作；
5．完成领导交办的其他工作。</t>
  </si>
  <si>
    <r>
      <t>1.</t>
    </r>
    <r>
      <rPr>
        <b/>
        <sz val="10"/>
        <rFont val="宋体"/>
        <charset val="134"/>
      </rPr>
      <t>中共党员</t>
    </r>
    <r>
      <rPr>
        <sz val="10"/>
        <rFont val="宋体"/>
        <charset val="134"/>
      </rPr>
      <t>，拥护党的路线方针政策，遵守国家各项法律规定，无违规违纪违法行为；
2.学历及专业：全日制本科及以上学历，汉语言文学、行政管理、人力资源、劳动经济、档案学、管理学等专业；
3.年龄：35周岁以下；
4.工作年限及经历：3年以上党务工作经验；具有较强文字写作功底和工作经验。经验丰富者，学历条件可适当放宽。</t>
    </r>
  </si>
  <si>
    <t>中共党员</t>
  </si>
  <si>
    <t>小计</t>
  </si>
  <si>
    <t>财务管理部
（会计核算中心）</t>
  </si>
  <si>
    <t>会计</t>
  </si>
  <si>
    <t>1.凭证编制；
2.年度企业财务决算填制及报送工作。及时出具财务报表，主要包括资产负债表、利润表、现金流量表以及内部管理所需报表等，并确保数据的及时性、完整性与准确性；
3.季度、年度财务盈利预测与分析工作；
4.财产清查工作，认真核对清理内外部往来账，避免长期挂账而形成坏账；
5.纳税申报、登记工程款等台账、开具发票，按照税法的要求及时准确核算并缴纳各项国地税税费。</t>
  </si>
  <si>
    <r>
      <rPr>
        <sz val="10"/>
        <rFont val="宋体"/>
        <charset val="134"/>
      </rPr>
      <t>1.</t>
    </r>
    <r>
      <rPr>
        <b/>
        <sz val="10"/>
        <rFont val="宋体"/>
        <charset val="134"/>
      </rPr>
      <t>中共党员</t>
    </r>
    <r>
      <rPr>
        <sz val="10"/>
        <rFont val="宋体"/>
        <charset val="134"/>
      </rPr>
      <t>，拥护党的路线方针政策，遵守国家各项法律规定，无违规违纪违法行为；
2.学历及专业：全日制本科及以上学历；
3.年龄：35周岁以下；
4.工作年限及经历：中级或以上职称，注册会计师优先，4年以上会计核算经验。经验丰富者条件可适当放宽。</t>
    </r>
  </si>
  <si>
    <t>审计部</t>
  </si>
  <si>
    <t>财务审计专员</t>
  </si>
  <si>
    <t>1.协助拟定年度财务审计计划；
2.实施对职能部门及各子公司的财务收支审计、专项审计及管理审计工作；
3.做好审计资料的整理及归档工作；
4.对集团及子公司财务经济类文件合规性初步审核；
5.协调配合外部审计工作；
6.根据集团发展要求起草完善本部门制度；
7.做好审计项目资料的整理及归档工作；
8.完成领导交办的其他工作。</t>
  </si>
  <si>
    <r>
      <rPr>
        <sz val="10"/>
        <rFont val="宋体"/>
        <charset val="134"/>
      </rPr>
      <t>1.</t>
    </r>
    <r>
      <rPr>
        <b/>
        <sz val="10"/>
        <rFont val="宋体"/>
        <charset val="134"/>
      </rPr>
      <t>中共党员，</t>
    </r>
    <r>
      <rPr>
        <sz val="10"/>
        <rFont val="宋体"/>
        <charset val="134"/>
      </rPr>
      <t>拥护党的路线方针政策，遵守国家各项法律规定，无违规违纪违法行为；
2.学历及专业：全日制本科及以上学历，会计专业或财务审计方向等相关专业，中级会计师或以上职称，硕士、博士研究生优先；
3.年龄：35周岁以下；
4.工作年限及经历：5年以上企业财务会计工作经验；熟悉现行会计准则和财务会计制度，熟悉财税政策法规；能熟练运用友（NC）财务软件和办公软件。</t>
    </r>
  </si>
  <si>
    <t>纪检监察干事1</t>
  </si>
  <si>
    <t>1.负责起草、修订公司监督监察方面的规章制度及流程； 
2.承办对集团所属各单位各部门执行党的路线、方针、政策和决议、遵守国家法律、法规、执行各项规章制度、决定情况的监督检查工作；
3.承办对集团所属各单位各部门及其工作人员贯彻执行公司决议、决定、规章制度,依规履行职责、遵守经营纪律、改善经营管理，提高经营效能情况的监督检查工作； 
4.对年度和阶段专项监察进行工作总结和统计分析，根据调查研究和专项监察工作，提出改进工作的意见或监察建议； 
5.指导督导所属企业内部专项监察工作，督促检查被监察单位组织整改落实情况，梳理专项监察成果；
6.承办工程建设招投标、物资采购等关键领域的监督检查工作，以及其他需监督检查的工作；
7.承办各类违反党纪政纪案件的审理工作； 
8.承办领导交办的其它工作任务。</t>
  </si>
  <si>
    <r>
      <rPr>
        <sz val="10"/>
        <rFont val="宋体"/>
        <charset val="134"/>
      </rPr>
      <t>1.</t>
    </r>
    <r>
      <rPr>
        <b/>
        <sz val="10"/>
        <rFont val="宋体"/>
        <charset val="134"/>
      </rPr>
      <t>中共党员</t>
    </r>
    <r>
      <rPr>
        <sz val="10"/>
        <rFont val="宋体"/>
        <charset val="134"/>
      </rPr>
      <t>，拥护党的路线方针政策，遵守国家各项法律规定，具有较强的纪律意识、保密意识和责任意识，无违规违纪违法行为；
2.学历及专业：全日制本科及以上学历，专业不限，有土木工程类、经济管理类、财经审计类、法律类等相关专业优先；
3.年龄：35周岁以下；
4.工作年限及经历：3年及以上相关岗位工作经验，具有党政机关及各类企事业单位工程管理、造价管理、财务、审计、党群、纪检监察、法律事务、合规管理、风险管理等工作经历，部队复员人员优先；具有较强的学习能力、文字表达能力和计算机应用能力，具有较强的分析判断、组织协调能力，具有较强的奉献和服务意识；
5.素质特别优秀的，条件可适当放宽。</t>
    </r>
  </si>
  <si>
    <t>纪检监察室</t>
  </si>
  <si>
    <t>纪检监察干事2</t>
  </si>
  <si>
    <t>1.负责来信来访登记工作，做好信访举报件的分类处置和报批工作；
2.负责纪检监察系统信访数据、各类业务报表的统计与上报等工作；
3.起草纪检监察工作计划、总结，重要报告等综合性文件； 
4.负责安排纪委及纪检监察室召集的各种会议、学习、及其活动的准备工作； 
5.负责纪委及纪检监察室各类文件、简报、通报、通知等材料的收发、登记、传阅、催办、保管、立卷、归档工作； 
6.深入实际调查研究，为领导决策提供全面、及时、准确的信息，发挥参谋助手作用； 
7.负责纪检监察工作的内部管理（包括人员考勤、办公用品申请、部门财务报账等）； 
8.负责纪委及纪检监察室印章、介绍信的使用和保管； 
9.承办领导交办的其它工作任务。</t>
  </si>
  <si>
    <r>
      <rPr>
        <sz val="10"/>
        <rFont val="宋体"/>
        <charset val="134"/>
      </rPr>
      <t>1.</t>
    </r>
    <r>
      <rPr>
        <b/>
        <sz val="10"/>
        <rFont val="宋体"/>
        <charset val="134"/>
      </rPr>
      <t>中共党员</t>
    </r>
    <r>
      <rPr>
        <sz val="10"/>
        <rFont val="宋体"/>
        <charset val="134"/>
      </rPr>
      <t>，拥护党的路线方针政策，遵守国家各项法律规定，具有较强的纪律意识、保密意识和责任意识，无违规违纪违法行为；
2.学历及专业：全日制本科及以上学历，专业不限，有土木工程类、经济管理类、财经审计类、法律类、政治教育类、中文类、哲学类等相关专业优先；
3.年龄：30周岁以下；
4.工作年限及经历：1年及以上工作年限，工作经历不限，具有党政机关及各类企事业单位工程管理、造价管理、财务、审计、党群、纪检监察、法律事务、合规管理、风险管理等工作经历或者大学时代有主要学生干部经历者优先；具有较强的学习能力、文字写作能力和计算机应用能力，具有较强的分析判断、组织协调能力，具有较强的奉献和服务意识；
5.素质特别优秀的，条件可适当放宽。</t>
    </r>
  </si>
  <si>
    <t>合计人数</t>
  </si>
  <si>
    <t xml:space="preserve">     注：“任职要求”中，明确“中共党员”为任职要求的，是指必须从中共党员队伍中选聘人员。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</si>
</sst>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5" borderId="15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6" fillId="31" borderId="1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177" fontId="6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E6" sqref="E6"/>
    </sheetView>
  </sheetViews>
  <sheetFormatPr defaultColWidth="9" defaultRowHeight="14.25" outlineLevelCol="7"/>
  <cols>
    <col min="1" max="1" width="10.375" style="2" customWidth="1"/>
    <col min="2" max="2" width="12" style="3" customWidth="1"/>
    <col min="3" max="3" width="6.875" style="4" customWidth="1"/>
    <col min="4" max="4" width="55.2916666666667" style="5" customWidth="1"/>
    <col min="5" max="5" width="65.375" style="5" customWidth="1"/>
    <col min="6" max="8" width="7.25" style="6" hidden="1" customWidth="1"/>
    <col min="9" max="9" width="9" style="7" customWidth="1"/>
    <col min="10" max="16384" width="9" style="7"/>
  </cols>
  <sheetData>
    <row r="1" ht="41.1" customHeight="1" spans="1:8">
      <c r="A1" s="8" t="s">
        <v>0</v>
      </c>
      <c r="B1" s="9"/>
      <c r="C1" s="9"/>
      <c r="D1" s="9"/>
      <c r="E1" s="9"/>
      <c r="F1" s="10"/>
      <c r="G1" s="10"/>
      <c r="H1" s="10"/>
    </row>
    <row r="2" ht="25.5" customHeight="1" spans="1:8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0"/>
      <c r="G2" s="10"/>
      <c r="H2" s="10"/>
    </row>
    <row r="3" s="1" customFormat="1" ht="25" customHeight="1" spans="1:8">
      <c r="A3" s="11"/>
      <c r="B3" s="12"/>
      <c r="C3" s="12"/>
      <c r="D3" s="14"/>
      <c r="E3" s="14"/>
      <c r="F3" s="10"/>
      <c r="G3" s="10"/>
      <c r="H3" s="10"/>
    </row>
    <row r="4" ht="120" customHeight="1" spans="1:8">
      <c r="A4" s="15" t="s">
        <v>6</v>
      </c>
      <c r="B4" s="16" t="s">
        <v>7</v>
      </c>
      <c r="C4" s="17">
        <v>1</v>
      </c>
      <c r="D4" s="18" t="s">
        <v>8</v>
      </c>
      <c r="E4" s="18" t="s">
        <v>9</v>
      </c>
      <c r="F4" s="10" t="s">
        <v>10</v>
      </c>
      <c r="G4" s="10">
        <v>1</v>
      </c>
      <c r="H4" s="10"/>
    </row>
    <row r="5" spans="1:8">
      <c r="A5" s="19"/>
      <c r="B5" s="20" t="s">
        <v>11</v>
      </c>
      <c r="C5" s="21">
        <f>SUM(C4:C4)</f>
        <v>1</v>
      </c>
      <c r="D5" s="22"/>
      <c r="E5" s="23"/>
      <c r="F5" s="10"/>
      <c r="G5" s="10"/>
      <c r="H5" s="10"/>
    </row>
    <row r="6" ht="145" customHeight="1" spans="1:8">
      <c r="A6" s="24" t="s">
        <v>12</v>
      </c>
      <c r="B6" s="16" t="s">
        <v>13</v>
      </c>
      <c r="C6" s="17">
        <v>5</v>
      </c>
      <c r="D6" s="18" t="s">
        <v>14</v>
      </c>
      <c r="E6" s="18" t="s">
        <v>15</v>
      </c>
      <c r="F6" s="10" t="s">
        <v>10</v>
      </c>
      <c r="G6" s="10">
        <v>3</v>
      </c>
      <c r="H6" s="10"/>
    </row>
    <row r="7" ht="29" customHeight="1" spans="1:8">
      <c r="A7" s="19"/>
      <c r="B7" s="20" t="s">
        <v>11</v>
      </c>
      <c r="C7" s="21">
        <f>SUM(C6:C6)</f>
        <v>5</v>
      </c>
      <c r="D7" s="22"/>
      <c r="E7" s="23"/>
      <c r="F7" s="10"/>
      <c r="G7" s="10"/>
      <c r="H7" s="10"/>
    </row>
    <row r="8" ht="116" customHeight="1" spans="1:8">
      <c r="A8" s="25" t="s">
        <v>16</v>
      </c>
      <c r="B8" s="16" t="s">
        <v>17</v>
      </c>
      <c r="C8" s="17">
        <v>1</v>
      </c>
      <c r="D8" s="18" t="s">
        <v>18</v>
      </c>
      <c r="E8" s="18" t="s">
        <v>19</v>
      </c>
      <c r="F8" s="10" t="s">
        <v>10</v>
      </c>
      <c r="G8" s="10">
        <v>1</v>
      </c>
      <c r="H8" s="10"/>
    </row>
    <row r="9" ht="13.5" spans="1:8">
      <c r="A9" s="25"/>
      <c r="B9" s="20" t="s">
        <v>11</v>
      </c>
      <c r="C9" s="21">
        <v>1</v>
      </c>
      <c r="D9" s="22"/>
      <c r="E9" s="23"/>
      <c r="F9" s="10"/>
      <c r="G9" s="10"/>
      <c r="H9" s="10"/>
    </row>
    <row r="10" ht="192" customHeight="1" spans="1:8">
      <c r="A10" s="15"/>
      <c r="B10" s="16" t="s">
        <v>20</v>
      </c>
      <c r="C10" s="16">
        <v>1</v>
      </c>
      <c r="D10" s="26" t="s">
        <v>21</v>
      </c>
      <c r="E10" s="26" t="s">
        <v>22</v>
      </c>
      <c r="F10" s="10"/>
      <c r="G10" s="10"/>
      <c r="H10" s="10"/>
    </row>
    <row r="11" ht="175" customHeight="1" spans="1:8">
      <c r="A11" s="15" t="s">
        <v>23</v>
      </c>
      <c r="B11" s="16" t="s">
        <v>24</v>
      </c>
      <c r="C11" s="16">
        <v>1</v>
      </c>
      <c r="D11" s="26" t="s">
        <v>25</v>
      </c>
      <c r="E11" s="18" t="s">
        <v>26</v>
      </c>
      <c r="F11" s="10"/>
      <c r="G11" s="10"/>
      <c r="H11" s="10"/>
    </row>
    <row r="12" ht="37" customHeight="1" spans="1:8">
      <c r="A12" s="15"/>
      <c r="B12" s="20" t="s">
        <v>11</v>
      </c>
      <c r="C12" s="21">
        <v>2</v>
      </c>
      <c r="D12" s="22"/>
      <c r="E12" s="23"/>
      <c r="F12" s="10"/>
      <c r="G12" s="10"/>
      <c r="H12" s="10"/>
    </row>
    <row r="13" ht="23" customHeight="1" spans="1:8">
      <c r="A13" s="25" t="s">
        <v>27</v>
      </c>
      <c r="B13" s="25"/>
      <c r="C13" s="21">
        <f>C5+C7+C9+C12</f>
        <v>9</v>
      </c>
      <c r="D13" s="22"/>
      <c r="E13" s="23"/>
      <c r="F13" s="10"/>
      <c r="G13" s="10"/>
      <c r="H13" s="10"/>
    </row>
    <row r="14" ht="43" customHeight="1" spans="1:8">
      <c r="A14" s="27" t="s">
        <v>28</v>
      </c>
      <c r="B14" s="28"/>
      <c r="C14" s="28"/>
      <c r="D14" s="28"/>
      <c r="E14" s="28"/>
      <c r="F14" s="10"/>
      <c r="G14" s="10">
        <f>SUM(G4:G13)</f>
        <v>5</v>
      </c>
      <c r="H14" s="10">
        <f>SUM(H4:H13)</f>
        <v>0</v>
      </c>
    </row>
  </sheetData>
  <mergeCells count="17">
    <mergeCell ref="A1:E1"/>
    <mergeCell ref="C5:E5"/>
    <mergeCell ref="C7:E7"/>
    <mergeCell ref="C9:E9"/>
    <mergeCell ref="C12:E12"/>
    <mergeCell ref="A13:B13"/>
    <mergeCell ref="C13:E13"/>
    <mergeCell ref="A14:E14"/>
    <mergeCell ref="A2:A3"/>
    <mergeCell ref="A4:A5"/>
    <mergeCell ref="A6:A7"/>
    <mergeCell ref="A8:A9"/>
    <mergeCell ref="A11:A12"/>
    <mergeCell ref="B2:B3"/>
    <mergeCell ref="C2:C3"/>
    <mergeCell ref="D2:D3"/>
    <mergeCell ref="E2:E3"/>
  </mergeCells>
  <printOptions horizontalCentered="1"/>
  <pageMargins left="0.432638888888889" right="0.511805555555556" top="0.196527777777778" bottom="0.0784722222222222" header="0.5" footer="0.118055555555556"/>
  <pageSetup paperSize="9" scale="85" orientation="landscape" horizontalDpi="600"/>
  <headerFooter alignWithMargins="0">
    <oddFooter>&amp;C第 &amp;P 页，共 &amp;N 页</oddFooter>
  </headerFooter>
  <rowBreaks count="1" manualBreakCount="1">
    <brk id="15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需上报请示 (定稿)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日出茶太</cp:lastModifiedBy>
  <dcterms:created xsi:type="dcterms:W3CDTF">2019-06-18T01:47:00Z</dcterms:created>
  <cp:lastPrinted>2019-08-31T09:08:00Z</cp:lastPrinted>
  <dcterms:modified xsi:type="dcterms:W3CDTF">2020-01-22T10:16:11Z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